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NOVEMBRE 2012 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<sst xmlns="http://schemas.openxmlformats.org/spreadsheetml/2006/main" count="33" uniqueCount="30">
  <si>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</si>
  <si>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</si>
  <si>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</si>
  <si>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</si>
  <si>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</si>
  <si>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</si>
  <si>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</si>
  <si>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</si>
  <si>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</si>
  <si>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</si>
  <si>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</si>
  <si>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</si>
  <si>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</si>
  <si>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</si>
  <si>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</si>
  <si>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</si>
  <si>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</si>
  <si>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</si>
  <si>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</si>
  <si>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</si>
  <si>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</si>
  <si>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</si>
  <si>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</si>
  <si>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</si>
  <si>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</si>
  <si>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</si>
  <si>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</si>
  <si>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</si>
  <si>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</si>
  <si>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NOVEMBRE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</si>
</sst>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3">
      <selection activeCell="E29" sqref="E2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SUM(B15*21+C15*25)</f>
        <v>163</v>
      </c>
      <c r="E15" s="9">
        <v>14.72</v>
      </c>
      <c r="F15" s="29">
        <f>SUM(D15-E15)</f>
        <v>148.28</v>
      </c>
      <c r="G15" s="30">
        <f>E15/D15</f>
        <v>0.09030674846625768</v>
      </c>
      <c r="H15" s="30">
        <f>F15/D15</f>
        <v>0.9096932515337424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SUM(B18*21+C18*25)</f>
        <v>171</v>
      </c>
      <c r="E18" s="9">
        <v>17.63</v>
      </c>
      <c r="F18" s="29">
        <f>SUM(D18-E18)</f>
        <v>153.37</v>
      </c>
      <c r="G18" s="30">
        <f>E18/D18</f>
        <v>0.10309941520467836</v>
      </c>
      <c r="H18" s="30">
        <f>F18/D18</f>
        <v>0.8969005847953216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SUM(B21*21+C21*25)</f>
        <v>209</v>
      </c>
      <c r="E21" s="9">
        <v>11.77</v>
      </c>
      <c r="F21" s="29">
        <f>SUM(D21-E21)</f>
        <v>197.23</v>
      </c>
      <c r="G21" s="30">
        <f>E21/D21</f>
        <v>0.05631578947368421</v>
      </c>
      <c r="H21" s="30">
        <f>F21/D21</f>
        <v>0.9436842105263158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SUM(B24*21+C24*25)</f>
        <v>75</v>
      </c>
      <c r="E24" s="9">
        <v>3.58</v>
      </c>
      <c r="F24" s="29">
        <f>SUM(D24-E24)</f>
        <v>71.42</v>
      </c>
      <c r="G24" s="30">
        <f>E24/D24</f>
        <v>0.047733333333333336</v>
      </c>
      <c r="H24" s="30">
        <f>F24/D24</f>
        <v>0.9522666666666667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SUM(B27*21+C27*25)</f>
        <v>138</v>
      </c>
      <c r="E27" s="9">
        <v>12.58</v>
      </c>
      <c r="F27" s="29">
        <f>SUM(D27-E27)</f>
        <v>125.42</v>
      </c>
      <c r="G27" s="30">
        <f>E27/D27</f>
        <v>0.09115942028985508</v>
      </c>
      <c r="H27" s="30">
        <f>F27/D27</f>
        <v>0.908840579710145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756</v>
      </c>
      <c r="E29" s="36">
        <f>SUM(E15:E27)</f>
        <v>60.28</v>
      </c>
      <c r="F29" s="36">
        <f>SUM(F15:F27)</f>
        <v>695.7199999999999</v>
      </c>
      <c r="G29" s="37">
        <f>E29/D29</f>
        <v>0.07973544973544974</v>
      </c>
      <c r="H29" s="37">
        <f>F29/D29</f>
        <v>0.9202645502645501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2012-12-20T13:55:40Z</cp:lastPrinted>
  <dcterms:created xsi:type="dcterms:W3CDTF">1996-11-05T10:16:36Z</dcterms:created>
  <dcterms:modified xsi:type="dcterms:W3CDTF">2012-12-24T10:04:05Z</dcterms:modified>
  <cp:category/>
  <cp:version/>
  <cp:contentType/>
  <cp:contentStatus/>
</cp:coreProperties>
</file>